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kshi\Dropbox\Annexures\"/>
    </mc:Choice>
  </mc:AlternateContent>
  <xr:revisionPtr revIDLastSave="0" documentId="13_ncr:1_{E8987FBD-76AA-4055-B309-66E3143FCCF8}" xr6:coauthVersionLast="40" xr6:coauthVersionMax="40" xr10:uidLastSave="{00000000-0000-0000-0000-000000000000}"/>
  <bookViews>
    <workbookView xWindow="0" yWindow="0" windowWidth="20490" windowHeight="7185" xr2:uid="{00000000-000D-0000-FFFF-FFFF00000000}"/>
  </bookViews>
  <sheets>
    <sheet name="Site Assessment" sheetId="1" r:id="rId1"/>
    <sheet name="Procurement Plan" sheetId="2" r:id="rId2"/>
    <sheet name="Training Plan" sheetId="4" r:id="rId3"/>
  </sheets>
  <definedNames>
    <definedName name="_xlnm.Print_Area" localSheetId="0">'Site Assessment'!$A$1:$E$72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1" i="1" l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26" i="1"/>
  <c r="A27" i="1" s="1"/>
  <c r="A28" i="1" s="1"/>
  <c r="A29" i="1" s="1"/>
</calcChain>
</file>

<file path=xl/sharedStrings.xml><?xml version="1.0" encoding="utf-8"?>
<sst xmlns="http://schemas.openxmlformats.org/spreadsheetml/2006/main" count="120" uniqueCount="120">
  <si>
    <t>Laboratory Name and Address</t>
  </si>
  <si>
    <t>Laboratory In-charge and contact details</t>
  </si>
  <si>
    <t xml:space="preserve">Mobile- </t>
  </si>
  <si>
    <t>Email ID</t>
  </si>
  <si>
    <t>S. No.</t>
  </si>
  <si>
    <t>Preparatory Activities</t>
  </si>
  <si>
    <t>Remarks</t>
  </si>
  <si>
    <t>Communication and Coordination for Establishment of Lab</t>
  </si>
  <si>
    <t xml:space="preserve">Sensitization </t>
  </si>
  <si>
    <t>Sensitization and advocacy meetings for potential hospitals of referral network</t>
  </si>
  <si>
    <t>Sensitization workshop for other private providers, public providers and paediatrician</t>
  </si>
  <si>
    <t>Recruitment of Data Entry Operator (DEO)</t>
  </si>
  <si>
    <t xml:space="preserve">Training of the lab staff and DEO </t>
  </si>
  <si>
    <t xml:space="preserve">Training on logistics management </t>
  </si>
  <si>
    <t>Training on daily reporting and recording at lab</t>
  </si>
  <si>
    <t>Identification of the potential hospitals for establishing referral mechanisms</t>
  </si>
  <si>
    <t>Monitoring of Ongoing Activities</t>
  </si>
  <si>
    <t xml:space="preserve">Maintaining a daily log of minimum and maximum temperature of CBNAAT Site </t>
  </si>
  <si>
    <t xml:space="preserve">Analyze errors for the tests conducted and calculate  percentage of valid results provided for specimens reaching the lab  </t>
  </si>
  <si>
    <t>Ensure regular functionality of UPS, A/c, broadband, temperature guaze and timer</t>
  </si>
  <si>
    <t>Check for supply of Lab consumables used for testing and disinfection</t>
  </si>
  <si>
    <t>Monthly report on cartridges consumption and requirement being submitted</t>
  </si>
  <si>
    <t xml:space="preserve">Power back up </t>
  </si>
  <si>
    <t>Temperature</t>
  </si>
  <si>
    <t>Cartridge</t>
  </si>
  <si>
    <t>Other Lab consumables</t>
  </si>
  <si>
    <t>Sensitization of state programme officials about the project</t>
  </si>
  <si>
    <t>Sensitization of district program officials about the project</t>
  </si>
  <si>
    <t xml:space="preserve">Site Assessment visit </t>
  </si>
  <si>
    <t>Logistics supply</t>
  </si>
  <si>
    <t>Dedicated space/room for housing of CBNAAT equipment is identified</t>
  </si>
  <si>
    <t>Appropriate area for storage of Xpert cartridges within recommended temperature range is identified</t>
  </si>
  <si>
    <t>Assessment of power situation i.e. frequency and duration of power interruptions, stability of voltage supply, and need for power back up identified</t>
  </si>
  <si>
    <t xml:space="preserve">Need for minimum civil work requirement was identified </t>
  </si>
  <si>
    <t xml:space="preserve">Communication from respective IRL to the referral network/Hospitals </t>
  </si>
  <si>
    <t>Identification of logistic requirements for the lab including personal protective equipment, disinfectants, other related lab consumables and bio medical waste management</t>
  </si>
  <si>
    <t xml:space="preserve">Training </t>
  </si>
  <si>
    <t>Recruitment of dedicated lab coordinator under the project</t>
  </si>
  <si>
    <t xml:space="preserve">Establishment of specimen transportation mechanism </t>
  </si>
  <si>
    <t>A</t>
  </si>
  <si>
    <t>B</t>
  </si>
  <si>
    <t>C</t>
  </si>
  <si>
    <t>D</t>
  </si>
  <si>
    <t>E</t>
  </si>
  <si>
    <t>F</t>
  </si>
  <si>
    <t>G</t>
  </si>
  <si>
    <t>H</t>
  </si>
  <si>
    <t>Supply of CBNAAT equipment</t>
  </si>
  <si>
    <t>Installation of CBNAAT equipment</t>
  </si>
  <si>
    <t xml:space="preserve">Supply of UPS and batteries to ensure additional power back up in case of power failure </t>
  </si>
  <si>
    <t>Supply of temperature guaze to monitor dat to day temperature at lab</t>
  </si>
  <si>
    <t>I</t>
  </si>
  <si>
    <t xml:space="preserve">Implementation activity </t>
  </si>
  <si>
    <t>Recruitment of HR</t>
  </si>
  <si>
    <t xml:space="preserve">On site training for the lab staff on specimen processing </t>
  </si>
  <si>
    <t>Biomedical Waste Management mechanisms in place</t>
  </si>
  <si>
    <t xml:space="preserve">Cartridges supply ahead of initiation of project activity of buffer stock based on the workload, shelf life, storage space and lead time  </t>
  </si>
  <si>
    <t>Laboratory Infrastructure</t>
  </si>
  <si>
    <t>Gloves</t>
  </si>
  <si>
    <t>Lab Coat</t>
  </si>
  <si>
    <t xml:space="preserve">Additional Pasteur pipettes </t>
  </si>
  <si>
    <t>Falcon tubes</t>
  </si>
  <si>
    <t>Spray Bottles</t>
  </si>
  <si>
    <t>Timer</t>
  </si>
  <si>
    <t>Minor civil works</t>
  </si>
  <si>
    <t xml:space="preserve">Provision of lab furniture, work area </t>
  </si>
  <si>
    <t>1 KVA UPS for stable power supply</t>
  </si>
  <si>
    <t>Adequate number of batteries to provide need based back-up</t>
  </si>
  <si>
    <t>Installation of AC with Stabiliser</t>
  </si>
  <si>
    <t>No.</t>
  </si>
  <si>
    <t>GeneXpert</t>
  </si>
  <si>
    <t>UPS Genexpert</t>
  </si>
  <si>
    <t>Battery</t>
  </si>
  <si>
    <t>Desktop DataEntry</t>
  </si>
  <si>
    <t>UPS Dataentry</t>
  </si>
  <si>
    <t>AC</t>
  </si>
  <si>
    <t>Falcon Tube</t>
  </si>
  <si>
    <t>Internet Modem</t>
  </si>
  <si>
    <t>Pipette</t>
  </si>
  <si>
    <t>Refrigerator</t>
  </si>
  <si>
    <t>Printer</t>
  </si>
  <si>
    <t>Scanner</t>
  </si>
  <si>
    <t>Surge protector</t>
  </si>
  <si>
    <t>Furniture</t>
  </si>
  <si>
    <t>Wifi Adapter</t>
  </si>
  <si>
    <t>Site Name</t>
  </si>
  <si>
    <t>Training Type</t>
  </si>
  <si>
    <t xml:space="preserve">Sensitization workshop for state officials </t>
  </si>
  <si>
    <t xml:space="preserve">Sensitization workshop for district officials </t>
  </si>
  <si>
    <t>Training on CBNAAT for Lab staff</t>
  </si>
  <si>
    <t xml:space="preserve">Initial Procurement Plan </t>
  </si>
  <si>
    <t>Date</t>
  </si>
  <si>
    <t>Training Status</t>
  </si>
  <si>
    <t>Arrangements for electricity points, security, AC, furniture etc. are made at CBNAAT Site</t>
  </si>
  <si>
    <t>Supply of refrigerator for storage of specimen as required</t>
  </si>
  <si>
    <t>Temperature Gauze to monitor the temperature</t>
  </si>
  <si>
    <t>Tracking of cases referred to lab from referral network through tracking sheet</t>
  </si>
  <si>
    <t xml:space="preserve">Contact tracing for symptomatic paediatric of the patient already on treatment </t>
  </si>
  <si>
    <t>Temperature gauge</t>
  </si>
  <si>
    <t xml:space="preserve">Sensitization of counsellors of ICTC </t>
  </si>
  <si>
    <t>xx</t>
  </si>
  <si>
    <t>YY</t>
  </si>
  <si>
    <t>Supply of air conditioner to maintain ambient room temperature at lab</t>
  </si>
  <si>
    <t>Site Assessment Checklist for CBNAAT Project - sample</t>
  </si>
  <si>
    <t>Communication from Central TB division to the state was done ahead of initiation of project activity</t>
  </si>
  <si>
    <t xml:space="preserve">Installation of refrigerator </t>
  </si>
  <si>
    <t>Mechanisms for specimen transportation from referral hospitals to concern lab established</t>
  </si>
  <si>
    <t xml:space="preserve">Organising sensitization workshop for the referral network hospitals </t>
  </si>
  <si>
    <t>Ensure same day Specimen Transportation from linked referral hospitals to the lab</t>
  </si>
  <si>
    <t xml:space="preserve">Track number of presumptive patients referred from linked hospitals </t>
  </si>
  <si>
    <t>Ensure same day results communicated back to providers by SMS and email</t>
  </si>
  <si>
    <t>Maintaining effective referral and feedback system to keep track of cases referred for treatment to other TUs/districts</t>
  </si>
  <si>
    <t>Cartridges of one month are available at lab (stock)</t>
  </si>
  <si>
    <t>Status</t>
  </si>
  <si>
    <t>Lab name</t>
  </si>
  <si>
    <t>Sensitization of private and public providers - along with professional associations/bodies</t>
  </si>
  <si>
    <t>Sensitization workshop for other district field level staff, parallel govt programmes officials and relevant stakeholders</t>
  </si>
  <si>
    <t>Sensitization meeting for concerned officials at Medical Colleges</t>
  </si>
  <si>
    <t xml:space="preserve"> Quantity</t>
  </si>
  <si>
    <t>Procure Item (if required)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</si>
</sst>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0" fillId="3" borderId="8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/>
    </xf>
    <xf numFmtId="0" fontId="0" fillId="3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/>
    </xf>
    <xf numFmtId="0" fontId="0" fillId="3" borderId="8" xfId="0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8" xfId="0" applyBorder="1" applyAlignment="1">
      <alignment vertical="top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1" xfId="0" applyFill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3" borderId="1" xfId="0" applyFont="1" applyFill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5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0" fillId="0" borderId="5" xfId="0" applyFont="1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" fillId="5" borderId="2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2"/>
  <sheetViews>
    <sheetView tabSelected="1" workbookViewId="0">
      <selection activeCell="A6" sqref="A6:B6"/>
    </sheetView>
  </sheetViews>
  <sheetFormatPr defaultRowHeight="15" x14ac:dyDescent="0.25"/>
  <cols>
    <col min="2" max="2" width="32.85546875" customWidth="1"/>
    <col min="3" max="3" width="55" customWidth="1"/>
    <col min="4" max="4" width="18.42578125" style="37" customWidth="1"/>
    <col min="5" max="5" width="55.42578125" style="1" customWidth="1"/>
    <col min="6" max="6" width="18.42578125" customWidth="1"/>
  </cols>
  <sheetData>
    <row r="1" spans="1:5" s="1" customFormat="1" ht="21" x14ac:dyDescent="0.25">
      <c r="A1" s="69" t="s">
        <v>103</v>
      </c>
      <c r="B1" s="69"/>
      <c r="C1" s="69"/>
      <c r="D1" s="69"/>
      <c r="E1" s="69"/>
    </row>
    <row r="2" spans="1:5" s="1" customFormat="1" x14ac:dyDescent="0.25">
      <c r="A2" s="90"/>
      <c r="B2" s="90"/>
      <c r="C2" s="90"/>
      <c r="D2" s="90"/>
      <c r="E2" s="90"/>
    </row>
    <row r="3" spans="1:5" s="1" customFormat="1" ht="15.75" x14ac:dyDescent="0.25">
      <c r="A3" s="91" t="s">
        <v>0</v>
      </c>
      <c r="B3" s="91"/>
      <c r="C3" s="92" t="s">
        <v>100</v>
      </c>
      <c r="D3" s="92"/>
      <c r="E3" s="92"/>
    </row>
    <row r="4" spans="1:5" s="1" customFormat="1" ht="15.75" x14ac:dyDescent="0.25">
      <c r="A4" s="73" t="s">
        <v>1</v>
      </c>
      <c r="B4" s="73"/>
      <c r="C4" s="74" t="s">
        <v>101</v>
      </c>
      <c r="D4" s="75"/>
      <c r="E4" s="76"/>
    </row>
    <row r="5" spans="1:5" s="1" customFormat="1" ht="15.75" x14ac:dyDescent="0.25">
      <c r="A5" s="73" t="s">
        <v>2</v>
      </c>
      <c r="B5" s="73"/>
      <c r="C5" s="77"/>
      <c r="D5" s="78"/>
      <c r="E5" s="79"/>
    </row>
    <row r="6" spans="1:5" s="1" customFormat="1" ht="15.75" x14ac:dyDescent="0.25">
      <c r="A6" s="73" t="s">
        <v>3</v>
      </c>
      <c r="B6" s="73"/>
      <c r="C6" s="80"/>
      <c r="D6" s="81"/>
      <c r="E6" s="82"/>
    </row>
    <row r="7" spans="1:5" s="1" customFormat="1" ht="26.25" customHeight="1" x14ac:dyDescent="0.25">
      <c r="A7" s="3" t="s">
        <v>4</v>
      </c>
      <c r="B7" s="86" t="s">
        <v>5</v>
      </c>
      <c r="C7" s="87"/>
      <c r="D7" s="18" t="s">
        <v>113</v>
      </c>
      <c r="E7" s="18" t="s">
        <v>6</v>
      </c>
    </row>
    <row r="8" spans="1:5" s="1" customFormat="1" ht="15.75" x14ac:dyDescent="0.25">
      <c r="A8" s="88"/>
      <c r="B8" s="88"/>
      <c r="C8" s="88"/>
      <c r="D8" s="88"/>
      <c r="E8" s="88"/>
    </row>
    <row r="9" spans="1:5" s="1" customFormat="1" ht="15.75" x14ac:dyDescent="0.25">
      <c r="A9" s="19" t="s">
        <v>39</v>
      </c>
      <c r="B9" s="93" t="s">
        <v>7</v>
      </c>
      <c r="C9" s="94"/>
      <c r="D9" s="19"/>
      <c r="E9" s="20"/>
    </row>
    <row r="10" spans="1:5" s="1" customFormat="1" ht="15.75" x14ac:dyDescent="0.25">
      <c r="A10" s="2">
        <v>1</v>
      </c>
      <c r="B10" s="57" t="s">
        <v>104</v>
      </c>
      <c r="C10" s="57"/>
      <c r="D10" s="2"/>
      <c r="E10" s="21"/>
    </row>
    <row r="11" spans="1:5" s="1" customFormat="1" ht="15.75" x14ac:dyDescent="0.25">
      <c r="A11" s="2">
        <v>2</v>
      </c>
      <c r="B11" s="57" t="s">
        <v>34</v>
      </c>
      <c r="C11" s="57"/>
      <c r="D11" s="7"/>
      <c r="E11" s="45"/>
    </row>
    <row r="12" spans="1:5" s="1" customFormat="1" ht="15.75" x14ac:dyDescent="0.25">
      <c r="A12" s="19" t="s">
        <v>40</v>
      </c>
      <c r="B12" s="70" t="s">
        <v>8</v>
      </c>
      <c r="C12" s="71"/>
      <c r="D12" s="23"/>
      <c r="E12" s="24"/>
    </row>
    <row r="13" spans="1:5" s="1" customFormat="1" ht="15.75" x14ac:dyDescent="0.25">
      <c r="A13" s="2">
        <v>1</v>
      </c>
      <c r="B13" s="57" t="s">
        <v>26</v>
      </c>
      <c r="C13" s="57"/>
      <c r="D13" s="2"/>
      <c r="E13" s="25"/>
    </row>
    <row r="14" spans="1:5" s="1" customFormat="1" ht="15.75" x14ac:dyDescent="0.25">
      <c r="A14" s="2">
        <v>2</v>
      </c>
      <c r="B14" s="57" t="s">
        <v>27</v>
      </c>
      <c r="C14" s="57"/>
      <c r="D14" s="2"/>
      <c r="E14" s="21"/>
    </row>
    <row r="15" spans="1:5" s="1" customFormat="1" ht="15.75" x14ac:dyDescent="0.25">
      <c r="A15" s="2">
        <v>3</v>
      </c>
      <c r="B15" s="57" t="s">
        <v>9</v>
      </c>
      <c r="C15" s="57"/>
      <c r="D15" s="2"/>
      <c r="E15" s="21"/>
    </row>
    <row r="16" spans="1:5" s="1" customFormat="1" ht="15.75" x14ac:dyDescent="0.25">
      <c r="A16" s="2">
        <v>4</v>
      </c>
      <c r="B16" s="57" t="s">
        <v>10</v>
      </c>
      <c r="C16" s="57"/>
      <c r="D16" s="7"/>
      <c r="E16" s="22"/>
    </row>
    <row r="17" spans="1:5" s="1" customFormat="1" ht="15.75" x14ac:dyDescent="0.25">
      <c r="A17" s="4" t="s">
        <v>41</v>
      </c>
      <c r="B17" s="72" t="s">
        <v>28</v>
      </c>
      <c r="C17" s="66"/>
      <c r="D17" s="4"/>
      <c r="E17" s="16"/>
    </row>
    <row r="18" spans="1:5" s="1" customFormat="1" ht="15.75" x14ac:dyDescent="0.25">
      <c r="A18" s="2">
        <v>1</v>
      </c>
      <c r="B18" s="60" t="s">
        <v>30</v>
      </c>
      <c r="C18" s="60"/>
      <c r="D18" s="39"/>
      <c r="E18" s="40"/>
    </row>
    <row r="19" spans="1:5" s="1" customFormat="1" ht="30.75" customHeight="1" x14ac:dyDescent="0.25">
      <c r="A19" s="2">
        <v>2</v>
      </c>
      <c r="B19" s="60" t="s">
        <v>31</v>
      </c>
      <c r="C19" s="60"/>
      <c r="D19" s="38"/>
      <c r="E19" s="41"/>
    </row>
    <row r="20" spans="1:5" s="1" customFormat="1" ht="30" customHeight="1" x14ac:dyDescent="0.25">
      <c r="A20" s="2">
        <v>3</v>
      </c>
      <c r="B20" s="58" t="s">
        <v>32</v>
      </c>
      <c r="C20" s="59"/>
      <c r="D20" s="38"/>
      <c r="E20" s="41"/>
    </row>
    <row r="21" spans="1:5" s="1" customFormat="1" ht="15.75" x14ac:dyDescent="0.25">
      <c r="A21" s="2">
        <v>4</v>
      </c>
      <c r="B21" s="60" t="s">
        <v>33</v>
      </c>
      <c r="C21" s="60"/>
      <c r="D21" s="38"/>
      <c r="E21" s="41"/>
    </row>
    <row r="22" spans="1:5" s="1" customFormat="1" ht="15.75" x14ac:dyDescent="0.25">
      <c r="A22" s="2">
        <v>5</v>
      </c>
      <c r="B22" s="60" t="s">
        <v>93</v>
      </c>
      <c r="C22" s="60"/>
      <c r="D22" s="38"/>
      <c r="E22" s="41"/>
    </row>
    <row r="23" spans="1:5" s="1" customFormat="1" ht="30.75" customHeight="1" x14ac:dyDescent="0.25">
      <c r="A23" s="2">
        <v>6</v>
      </c>
      <c r="B23" s="58" t="s">
        <v>35</v>
      </c>
      <c r="C23" s="59"/>
      <c r="D23" s="38"/>
      <c r="E23" s="17"/>
    </row>
    <row r="24" spans="1:5" s="1" customFormat="1" ht="15.75" x14ac:dyDescent="0.25">
      <c r="A24" s="19" t="s">
        <v>42</v>
      </c>
      <c r="B24" s="70" t="s">
        <v>29</v>
      </c>
      <c r="C24" s="71"/>
      <c r="D24" s="23"/>
      <c r="E24" s="24"/>
    </row>
    <row r="25" spans="1:5" s="1" customFormat="1" ht="15.75" x14ac:dyDescent="0.25">
      <c r="A25" s="2">
        <v>1</v>
      </c>
      <c r="B25" s="60" t="s">
        <v>47</v>
      </c>
      <c r="C25" s="60"/>
      <c r="D25" s="2"/>
      <c r="E25" s="15"/>
    </row>
    <row r="26" spans="1:5" s="1" customFormat="1" ht="15.75" x14ac:dyDescent="0.25">
      <c r="A26" s="2">
        <f>A25+1</f>
        <v>2</v>
      </c>
      <c r="B26" s="57" t="s">
        <v>102</v>
      </c>
      <c r="C26" s="57"/>
      <c r="D26" s="2"/>
      <c r="E26" s="14"/>
    </row>
    <row r="27" spans="1:5" s="1" customFormat="1" ht="15.75" x14ac:dyDescent="0.25">
      <c r="A27" s="2">
        <f t="shared" ref="A27:A29" si="0">A26+1</f>
        <v>3</v>
      </c>
      <c r="B27" s="60" t="s">
        <v>49</v>
      </c>
      <c r="C27" s="60"/>
      <c r="D27" s="39"/>
      <c r="E27" s="40"/>
    </row>
    <row r="28" spans="1:5" s="1" customFormat="1" ht="15.75" x14ac:dyDescent="0.25">
      <c r="A28" s="2">
        <f t="shared" si="0"/>
        <v>4</v>
      </c>
      <c r="B28" s="60" t="s">
        <v>50</v>
      </c>
      <c r="C28" s="60"/>
      <c r="D28" s="39"/>
      <c r="E28" s="40"/>
    </row>
    <row r="29" spans="1:5" s="1" customFormat="1" ht="15.75" x14ac:dyDescent="0.25">
      <c r="A29" s="26">
        <f t="shared" si="0"/>
        <v>5</v>
      </c>
      <c r="B29" s="110" t="s">
        <v>94</v>
      </c>
      <c r="C29" s="111"/>
      <c r="D29" s="26"/>
      <c r="E29" s="42"/>
    </row>
    <row r="30" spans="1:5" x14ac:dyDescent="0.25">
      <c r="A30" s="106">
        <v>6</v>
      </c>
      <c r="B30" s="108" t="s">
        <v>25</v>
      </c>
      <c r="C30" s="27" t="s">
        <v>58</v>
      </c>
      <c r="D30" s="34"/>
      <c r="E30" s="45"/>
    </row>
    <row r="31" spans="1:5" x14ac:dyDescent="0.25">
      <c r="A31" s="107"/>
      <c r="B31" s="109"/>
      <c r="C31" s="27" t="s">
        <v>59</v>
      </c>
      <c r="D31" s="34"/>
      <c r="E31" s="22"/>
    </row>
    <row r="32" spans="1:5" x14ac:dyDescent="0.25">
      <c r="A32" s="107"/>
      <c r="B32" s="109"/>
      <c r="C32" s="27" t="s">
        <v>60</v>
      </c>
      <c r="D32" s="34"/>
      <c r="E32" s="45"/>
    </row>
    <row r="33" spans="1:5" x14ac:dyDescent="0.25">
      <c r="A33" s="107"/>
      <c r="B33" s="109"/>
      <c r="C33" s="27" t="s">
        <v>61</v>
      </c>
      <c r="D33" s="34"/>
      <c r="E33" s="45"/>
    </row>
    <row r="34" spans="1:5" x14ac:dyDescent="0.25">
      <c r="A34" s="107"/>
      <c r="B34" s="109"/>
      <c r="C34" s="27" t="s">
        <v>62</v>
      </c>
      <c r="D34" s="34"/>
      <c r="E34" s="22"/>
    </row>
    <row r="35" spans="1:5" x14ac:dyDescent="0.25">
      <c r="A35" s="107"/>
      <c r="B35" s="109"/>
      <c r="C35" s="27" t="s">
        <v>63</v>
      </c>
      <c r="D35" s="34"/>
      <c r="E35" s="22"/>
    </row>
    <row r="36" spans="1:5" s="1" customFormat="1" ht="30" customHeight="1" x14ac:dyDescent="0.25">
      <c r="A36" s="2">
        <v>7</v>
      </c>
      <c r="B36" s="101" t="s">
        <v>56</v>
      </c>
      <c r="C36" s="102"/>
      <c r="D36" s="34"/>
      <c r="E36" s="45"/>
    </row>
    <row r="37" spans="1:5" s="1" customFormat="1" ht="15.75" x14ac:dyDescent="0.25">
      <c r="A37" s="19" t="s">
        <v>43</v>
      </c>
      <c r="B37" s="89" t="s">
        <v>52</v>
      </c>
      <c r="C37" s="89"/>
      <c r="D37" s="23"/>
      <c r="E37" s="43"/>
    </row>
    <row r="38" spans="1:5" s="1" customFormat="1" ht="15.75" x14ac:dyDescent="0.25">
      <c r="A38" s="2">
        <v>1</v>
      </c>
      <c r="B38" s="60" t="s">
        <v>48</v>
      </c>
      <c r="C38" s="60"/>
      <c r="D38" s="2"/>
      <c r="E38" s="14"/>
    </row>
    <row r="39" spans="1:5" s="1" customFormat="1" ht="15.75" x14ac:dyDescent="0.25">
      <c r="A39" s="83">
        <v>2</v>
      </c>
      <c r="B39" s="84" t="s">
        <v>57</v>
      </c>
      <c r="C39" s="27" t="s">
        <v>64</v>
      </c>
      <c r="D39" s="2"/>
      <c r="E39" s="15"/>
    </row>
    <row r="40" spans="1:5" x14ac:dyDescent="0.25">
      <c r="A40" s="83"/>
      <c r="B40" s="85"/>
      <c r="C40" s="27" t="s">
        <v>65</v>
      </c>
      <c r="D40" s="7"/>
      <c r="E40" s="45"/>
    </row>
    <row r="41" spans="1:5" x14ac:dyDescent="0.25">
      <c r="A41" s="99">
        <v>3</v>
      </c>
      <c r="B41" s="103" t="s">
        <v>22</v>
      </c>
      <c r="C41" s="27" t="s">
        <v>66</v>
      </c>
      <c r="D41" s="7"/>
      <c r="E41" s="22"/>
    </row>
    <row r="42" spans="1:5" ht="30" x14ac:dyDescent="0.25">
      <c r="A42" s="100"/>
      <c r="B42" s="104"/>
      <c r="C42" s="27" t="s">
        <v>67</v>
      </c>
      <c r="D42" s="7"/>
      <c r="E42" s="45"/>
    </row>
    <row r="43" spans="1:5" x14ac:dyDescent="0.25">
      <c r="A43" s="83">
        <v>4</v>
      </c>
      <c r="B43" s="103" t="s">
        <v>23</v>
      </c>
      <c r="C43" s="27" t="s">
        <v>68</v>
      </c>
      <c r="D43" s="7"/>
      <c r="E43" s="22"/>
    </row>
    <row r="44" spans="1:5" x14ac:dyDescent="0.25">
      <c r="A44" s="83"/>
      <c r="B44" s="105"/>
      <c r="C44" s="27" t="s">
        <v>95</v>
      </c>
      <c r="D44" s="7"/>
      <c r="E44" s="22"/>
    </row>
    <row r="45" spans="1:5" ht="15.75" x14ac:dyDescent="0.25">
      <c r="A45" s="28">
        <v>5</v>
      </c>
      <c r="B45" s="95" t="s">
        <v>105</v>
      </c>
      <c r="C45" s="96"/>
      <c r="D45" s="46"/>
      <c r="E45" s="48"/>
    </row>
    <row r="46" spans="1:5" s="1" customFormat="1" ht="15.75" x14ac:dyDescent="0.25">
      <c r="A46" s="29" t="s">
        <v>44</v>
      </c>
      <c r="B46" s="61" t="s">
        <v>53</v>
      </c>
      <c r="C46" s="62"/>
      <c r="D46" s="35"/>
      <c r="E46" s="30"/>
    </row>
    <row r="47" spans="1:5" s="1" customFormat="1" ht="15.75" x14ac:dyDescent="0.25">
      <c r="A47" s="2">
        <v>1</v>
      </c>
      <c r="B47" s="63" t="s">
        <v>37</v>
      </c>
      <c r="C47" s="64"/>
      <c r="D47" s="7"/>
      <c r="E47" s="45"/>
    </row>
    <row r="48" spans="1:5" s="1" customFormat="1" ht="15.75" x14ac:dyDescent="0.25">
      <c r="A48" s="2">
        <v>2</v>
      </c>
      <c r="B48" s="63" t="s">
        <v>11</v>
      </c>
      <c r="C48" s="64"/>
      <c r="D48" s="7"/>
      <c r="E48" s="45"/>
    </row>
    <row r="49" spans="1:5" s="1" customFormat="1" ht="15.75" x14ac:dyDescent="0.25">
      <c r="A49" s="31" t="s">
        <v>45</v>
      </c>
      <c r="B49" s="65" t="s">
        <v>36</v>
      </c>
      <c r="C49" s="66"/>
      <c r="D49" s="36"/>
      <c r="E49" s="32"/>
    </row>
    <row r="50" spans="1:5" s="1" customFormat="1" ht="15.75" x14ac:dyDescent="0.25">
      <c r="A50" s="2">
        <v>1</v>
      </c>
      <c r="B50" s="63" t="s">
        <v>12</v>
      </c>
      <c r="C50" s="64"/>
      <c r="D50" s="7"/>
      <c r="E50" s="45"/>
    </row>
    <row r="51" spans="1:5" s="1" customFormat="1" ht="15.75" x14ac:dyDescent="0.25">
      <c r="A51" s="2">
        <v>2</v>
      </c>
      <c r="B51" s="97" t="s">
        <v>54</v>
      </c>
      <c r="C51" s="98"/>
      <c r="D51" s="7"/>
      <c r="E51" s="45"/>
    </row>
    <row r="52" spans="1:5" s="1" customFormat="1" ht="15.75" x14ac:dyDescent="0.25">
      <c r="A52" s="2">
        <v>3</v>
      </c>
      <c r="B52" s="63" t="s">
        <v>13</v>
      </c>
      <c r="C52" s="64"/>
      <c r="D52" s="7"/>
      <c r="E52" s="47"/>
    </row>
    <row r="53" spans="1:5" s="1" customFormat="1" ht="15.75" x14ac:dyDescent="0.25">
      <c r="A53" s="2">
        <v>4</v>
      </c>
      <c r="B53" s="63" t="s">
        <v>14</v>
      </c>
      <c r="C53" s="64"/>
      <c r="D53" s="7"/>
      <c r="E53" s="45"/>
    </row>
    <row r="54" spans="1:5" s="1" customFormat="1" ht="15.75" x14ac:dyDescent="0.25">
      <c r="A54" s="4" t="s">
        <v>46</v>
      </c>
      <c r="B54" s="65" t="s">
        <v>38</v>
      </c>
      <c r="C54" s="66"/>
      <c r="D54" s="4"/>
      <c r="E54" s="44"/>
    </row>
    <row r="55" spans="1:5" s="1" customFormat="1" ht="15.75" x14ac:dyDescent="0.25">
      <c r="A55" s="2">
        <v>1</v>
      </c>
      <c r="B55" s="58" t="s">
        <v>15</v>
      </c>
      <c r="C55" s="59"/>
      <c r="D55" s="38"/>
      <c r="E55" s="41"/>
    </row>
    <row r="56" spans="1:5" s="1" customFormat="1" ht="15.75" x14ac:dyDescent="0.25">
      <c r="A56" s="2">
        <v>2</v>
      </c>
      <c r="B56" s="60" t="s">
        <v>106</v>
      </c>
      <c r="C56" s="60"/>
      <c r="D56" s="38"/>
      <c r="E56" s="41"/>
    </row>
    <row r="57" spans="1:5" s="1" customFormat="1" ht="15.75" x14ac:dyDescent="0.25">
      <c r="A57" s="2">
        <v>3</v>
      </c>
      <c r="B57" s="60" t="s">
        <v>96</v>
      </c>
      <c r="C57" s="60"/>
      <c r="D57" s="38"/>
      <c r="E57" s="41"/>
    </row>
    <row r="58" spans="1:5" s="1" customFormat="1" ht="15.75" x14ac:dyDescent="0.25">
      <c r="A58" s="2">
        <v>4</v>
      </c>
      <c r="B58" s="67" t="s">
        <v>107</v>
      </c>
      <c r="C58" s="67"/>
      <c r="D58" s="38"/>
      <c r="E58" s="41"/>
    </row>
    <row r="59" spans="1:5" s="1" customFormat="1" ht="20.25" customHeight="1" x14ac:dyDescent="0.25">
      <c r="A59" s="4" t="s">
        <v>51</v>
      </c>
      <c r="B59" s="12" t="s">
        <v>16</v>
      </c>
      <c r="C59" s="13"/>
      <c r="D59" s="4"/>
      <c r="E59" s="44"/>
    </row>
    <row r="60" spans="1:5" s="1" customFormat="1" ht="15.75" x14ac:dyDescent="0.25">
      <c r="A60" s="2">
        <v>1</v>
      </c>
      <c r="B60" s="57" t="s">
        <v>108</v>
      </c>
      <c r="C60" s="57"/>
      <c r="D60" s="2"/>
      <c r="E60" s="14"/>
    </row>
    <row r="61" spans="1:5" s="1" customFormat="1" ht="15.75" x14ac:dyDescent="0.25">
      <c r="A61" s="2">
        <f>A60+1</f>
        <v>2</v>
      </c>
      <c r="B61" s="57" t="s">
        <v>109</v>
      </c>
      <c r="C61" s="57"/>
      <c r="D61" s="2"/>
      <c r="E61" s="14"/>
    </row>
    <row r="62" spans="1:5" s="1" customFormat="1" ht="15.75" x14ac:dyDescent="0.25">
      <c r="A62" s="2">
        <f>A61+1</f>
        <v>3</v>
      </c>
      <c r="B62" s="57" t="s">
        <v>97</v>
      </c>
      <c r="C62" s="57"/>
      <c r="D62" s="7"/>
      <c r="E62" s="45"/>
    </row>
    <row r="63" spans="1:5" s="1" customFormat="1" ht="15.75" x14ac:dyDescent="0.25">
      <c r="A63" s="2">
        <f t="shared" ref="A63:A71" si="1">A62+1</f>
        <v>4</v>
      </c>
      <c r="B63" s="57" t="s">
        <v>110</v>
      </c>
      <c r="C63" s="57"/>
      <c r="D63" s="2"/>
      <c r="E63" s="14"/>
    </row>
    <row r="64" spans="1:5" s="1" customFormat="1" ht="15.75" x14ac:dyDescent="0.25">
      <c r="A64" s="2">
        <f t="shared" si="1"/>
        <v>5</v>
      </c>
      <c r="B64" s="57" t="s">
        <v>17</v>
      </c>
      <c r="C64" s="57"/>
      <c r="D64" s="2"/>
      <c r="E64" s="14"/>
    </row>
    <row r="65" spans="1:5" s="1" customFormat="1" ht="33.75" customHeight="1" x14ac:dyDescent="0.25">
      <c r="A65" s="2">
        <f t="shared" si="1"/>
        <v>6</v>
      </c>
      <c r="B65" s="57" t="s">
        <v>111</v>
      </c>
      <c r="C65" s="57"/>
      <c r="D65" s="2"/>
      <c r="E65" s="14"/>
    </row>
    <row r="66" spans="1:5" s="1" customFormat="1" ht="31.5" customHeight="1" x14ac:dyDescent="0.25">
      <c r="A66" s="2">
        <f t="shared" si="1"/>
        <v>7</v>
      </c>
      <c r="B66" s="63" t="s">
        <v>18</v>
      </c>
      <c r="C66" s="64"/>
      <c r="D66" s="2"/>
      <c r="E66" s="14"/>
    </row>
    <row r="67" spans="1:5" s="1" customFormat="1" ht="15.75" x14ac:dyDescent="0.25">
      <c r="A67" s="2">
        <f t="shared" si="1"/>
        <v>8</v>
      </c>
      <c r="B67" s="57" t="s">
        <v>19</v>
      </c>
      <c r="C67" s="57"/>
      <c r="D67" s="2"/>
      <c r="E67" s="14"/>
    </row>
    <row r="68" spans="1:5" s="1" customFormat="1" ht="15.75" x14ac:dyDescent="0.25">
      <c r="A68" s="2">
        <f t="shared" si="1"/>
        <v>9</v>
      </c>
      <c r="B68" s="57" t="s">
        <v>20</v>
      </c>
      <c r="C68" s="57"/>
      <c r="D68" s="2"/>
      <c r="E68" s="14"/>
    </row>
    <row r="69" spans="1:5" s="1" customFormat="1" ht="15.75" x14ac:dyDescent="0.25">
      <c r="A69" s="2">
        <f t="shared" si="1"/>
        <v>10</v>
      </c>
      <c r="B69" s="57" t="s">
        <v>55</v>
      </c>
      <c r="C69" s="57"/>
      <c r="D69" s="2"/>
      <c r="E69" s="14"/>
    </row>
    <row r="70" spans="1:5" s="1" customFormat="1" ht="15.75" x14ac:dyDescent="0.25">
      <c r="A70" s="2">
        <f t="shared" si="1"/>
        <v>11</v>
      </c>
      <c r="B70" s="57" t="s">
        <v>112</v>
      </c>
      <c r="C70" s="57"/>
      <c r="D70" s="2"/>
      <c r="E70" s="14"/>
    </row>
    <row r="71" spans="1:5" s="1" customFormat="1" ht="15.75" x14ac:dyDescent="0.25">
      <c r="A71" s="2">
        <f t="shared" si="1"/>
        <v>12</v>
      </c>
      <c r="B71" s="57" t="s">
        <v>21</v>
      </c>
      <c r="C71" s="57"/>
      <c r="D71" s="2"/>
      <c r="E71" s="14"/>
    </row>
    <row r="72" spans="1:5" s="1" customFormat="1" x14ac:dyDescent="0.25">
      <c r="A72" s="31"/>
      <c r="B72" s="68"/>
      <c r="C72" s="68"/>
      <c r="D72" s="36"/>
      <c r="E72" s="32"/>
    </row>
  </sheetData>
  <mergeCells count="69">
    <mergeCell ref="B45:C45"/>
    <mergeCell ref="B51:C51"/>
    <mergeCell ref="B15:C15"/>
    <mergeCell ref="B16:C16"/>
    <mergeCell ref="A41:A42"/>
    <mergeCell ref="B38:C38"/>
    <mergeCell ref="B36:C36"/>
    <mergeCell ref="B41:B42"/>
    <mergeCell ref="B43:B44"/>
    <mergeCell ref="A30:A35"/>
    <mergeCell ref="B30:B35"/>
    <mergeCell ref="A43:A44"/>
    <mergeCell ref="B29:C29"/>
    <mergeCell ref="B24:C24"/>
    <mergeCell ref="B9:C9"/>
    <mergeCell ref="B10:C10"/>
    <mergeCell ref="B11:C11"/>
    <mergeCell ref="B13:C13"/>
    <mergeCell ref="B14:C14"/>
    <mergeCell ref="A2:E2"/>
    <mergeCell ref="A3:B3"/>
    <mergeCell ref="C3:E3"/>
    <mergeCell ref="A4:B4"/>
    <mergeCell ref="A5:B5"/>
    <mergeCell ref="A6:B6"/>
    <mergeCell ref="C4:E6"/>
    <mergeCell ref="A39:A40"/>
    <mergeCell ref="B39:B40"/>
    <mergeCell ref="B7:C7"/>
    <mergeCell ref="A8:E8"/>
    <mergeCell ref="B18:C18"/>
    <mergeCell ref="B19:C19"/>
    <mergeCell ref="B20:C20"/>
    <mergeCell ref="B21:C21"/>
    <mergeCell ref="B25:C25"/>
    <mergeCell ref="B27:C27"/>
    <mergeCell ref="B28:C28"/>
    <mergeCell ref="B37:C37"/>
    <mergeCell ref="B22:C22"/>
    <mergeCell ref="B26:C26"/>
    <mergeCell ref="B72:C72"/>
    <mergeCell ref="A1:E1"/>
    <mergeCell ref="B12:C12"/>
    <mergeCell ref="B17:C17"/>
    <mergeCell ref="B66:C66"/>
    <mergeCell ref="B67:C67"/>
    <mergeCell ref="B68:C68"/>
    <mergeCell ref="B69:C69"/>
    <mergeCell ref="B70:C70"/>
    <mergeCell ref="B60:C60"/>
    <mergeCell ref="B61:C61"/>
    <mergeCell ref="B62:C62"/>
    <mergeCell ref="B63:C63"/>
    <mergeCell ref="B64:C64"/>
    <mergeCell ref="B65:C65"/>
    <mergeCell ref="B23:C23"/>
    <mergeCell ref="B71:C71"/>
    <mergeCell ref="B55:C55"/>
    <mergeCell ref="B56:C56"/>
    <mergeCell ref="B57:C57"/>
    <mergeCell ref="B46:C46"/>
    <mergeCell ref="B52:C52"/>
    <mergeCell ref="B49:C49"/>
    <mergeCell ref="B58:C58"/>
    <mergeCell ref="B47:C47"/>
    <mergeCell ref="B54:C54"/>
    <mergeCell ref="B48:C48"/>
    <mergeCell ref="B50:C50"/>
    <mergeCell ref="B53:C53"/>
  </mergeCells>
  <pageMargins left="0.25" right="0.25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workbookViewId="0">
      <selection activeCell="B3" sqref="B3"/>
    </sheetView>
  </sheetViews>
  <sheetFormatPr defaultRowHeight="15" x14ac:dyDescent="0.25"/>
  <cols>
    <col min="1" max="1" width="11" customWidth="1"/>
    <col min="2" max="2" width="34.5703125" customWidth="1"/>
    <col min="3" max="3" width="15" customWidth="1"/>
  </cols>
  <sheetData>
    <row r="1" spans="1:3" x14ac:dyDescent="0.25">
      <c r="A1" s="112" t="s">
        <v>90</v>
      </c>
      <c r="B1" s="113"/>
      <c r="C1" s="114"/>
    </row>
    <row r="2" spans="1:3" ht="15.75" thickBot="1" x14ac:dyDescent="0.3">
      <c r="A2" s="8" t="s">
        <v>69</v>
      </c>
      <c r="B2" s="8" t="s">
        <v>119</v>
      </c>
      <c r="C2" s="8" t="s">
        <v>118</v>
      </c>
    </row>
    <row r="3" spans="1:3" x14ac:dyDescent="0.25">
      <c r="A3" s="9">
        <v>1</v>
      </c>
      <c r="B3" s="5" t="s">
        <v>70</v>
      </c>
      <c r="C3" s="49"/>
    </row>
    <row r="4" spans="1:3" x14ac:dyDescent="0.25">
      <c r="A4" s="9">
        <v>2</v>
      </c>
      <c r="B4" s="5" t="s">
        <v>71</v>
      </c>
      <c r="C4" s="50"/>
    </row>
    <row r="5" spans="1:3" x14ac:dyDescent="0.25">
      <c r="A5" s="9">
        <v>3</v>
      </c>
      <c r="B5" s="5" t="s">
        <v>72</v>
      </c>
      <c r="C5" s="50"/>
    </row>
    <row r="6" spans="1:3" x14ac:dyDescent="0.25">
      <c r="A6" s="9">
        <v>4</v>
      </c>
      <c r="B6" s="5" t="s">
        <v>73</v>
      </c>
      <c r="C6" s="50"/>
    </row>
    <row r="7" spans="1:3" x14ac:dyDescent="0.25">
      <c r="A7" s="9">
        <v>5</v>
      </c>
      <c r="B7" s="5" t="s">
        <v>74</v>
      </c>
      <c r="C7" s="50"/>
    </row>
    <row r="8" spans="1:3" x14ac:dyDescent="0.25">
      <c r="A8" s="9">
        <v>6</v>
      </c>
      <c r="B8" s="5" t="s">
        <v>75</v>
      </c>
      <c r="C8" s="50"/>
    </row>
    <row r="9" spans="1:3" x14ac:dyDescent="0.25">
      <c r="A9" s="9">
        <v>7</v>
      </c>
      <c r="B9" s="5" t="s">
        <v>24</v>
      </c>
      <c r="C9" s="50"/>
    </row>
    <row r="10" spans="1:3" x14ac:dyDescent="0.25">
      <c r="A10" s="9">
        <v>8</v>
      </c>
      <c r="B10" s="5" t="s">
        <v>76</v>
      </c>
      <c r="C10" s="50"/>
    </row>
    <row r="11" spans="1:3" x14ac:dyDescent="0.25">
      <c r="A11" s="9">
        <v>9</v>
      </c>
      <c r="B11" s="5" t="s">
        <v>77</v>
      </c>
      <c r="C11" s="50"/>
    </row>
    <row r="12" spans="1:3" x14ac:dyDescent="0.25">
      <c r="A12" s="9">
        <v>10</v>
      </c>
      <c r="B12" s="5" t="s">
        <v>78</v>
      </c>
      <c r="C12" s="50"/>
    </row>
    <row r="13" spans="1:3" x14ac:dyDescent="0.25">
      <c r="A13" s="10">
        <v>11</v>
      </c>
      <c r="B13" s="11" t="s">
        <v>79</v>
      </c>
      <c r="C13" s="50"/>
    </row>
    <row r="14" spans="1:3" x14ac:dyDescent="0.25">
      <c r="A14" s="10">
        <v>12</v>
      </c>
      <c r="B14" s="11" t="s">
        <v>80</v>
      </c>
      <c r="C14" s="51"/>
    </row>
    <row r="15" spans="1:3" x14ac:dyDescent="0.25">
      <c r="A15" s="10">
        <v>13</v>
      </c>
      <c r="B15" s="11" t="s">
        <v>81</v>
      </c>
      <c r="C15" s="51"/>
    </row>
    <row r="16" spans="1:3" x14ac:dyDescent="0.25">
      <c r="A16" s="10">
        <v>14</v>
      </c>
      <c r="B16" s="11" t="s">
        <v>98</v>
      </c>
      <c r="C16" s="51"/>
    </row>
    <row r="17" spans="1:3" x14ac:dyDescent="0.25">
      <c r="A17" s="10">
        <v>15</v>
      </c>
      <c r="B17" s="11" t="s">
        <v>82</v>
      </c>
      <c r="C17" s="51"/>
    </row>
    <row r="18" spans="1:3" x14ac:dyDescent="0.25">
      <c r="A18" s="10">
        <v>16</v>
      </c>
      <c r="B18" s="11" t="s">
        <v>83</v>
      </c>
      <c r="C18" s="50"/>
    </row>
    <row r="19" spans="1:3" ht="15.75" thickBot="1" x14ac:dyDescent="0.3">
      <c r="A19" s="10">
        <v>17</v>
      </c>
      <c r="B19" s="11" t="s">
        <v>84</v>
      </c>
      <c r="C19" s="52"/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9" sqref="A9"/>
    </sheetView>
  </sheetViews>
  <sheetFormatPr defaultRowHeight="15" x14ac:dyDescent="0.25"/>
  <cols>
    <col min="1" max="1" width="56.42578125" style="1" customWidth="1"/>
    <col min="2" max="2" width="28.140625" customWidth="1"/>
    <col min="3" max="3" width="21.28515625" customWidth="1"/>
  </cols>
  <sheetData>
    <row r="1" spans="1:3" s="56" customFormat="1" x14ac:dyDescent="0.25">
      <c r="A1" s="6" t="s">
        <v>85</v>
      </c>
      <c r="B1" s="115" t="s">
        <v>114</v>
      </c>
      <c r="C1" s="116"/>
    </row>
    <row r="2" spans="1:3" s="56" customFormat="1" x14ac:dyDescent="0.25">
      <c r="A2" s="54" t="s">
        <v>86</v>
      </c>
      <c r="B2" s="6" t="s">
        <v>92</v>
      </c>
      <c r="C2" s="6" t="s">
        <v>91</v>
      </c>
    </row>
    <row r="3" spans="1:3" s="56" customFormat="1" ht="30" x14ac:dyDescent="0.25">
      <c r="A3" s="22" t="s">
        <v>87</v>
      </c>
      <c r="B3" s="7"/>
      <c r="C3" s="55"/>
    </row>
    <row r="4" spans="1:3" s="56" customFormat="1" ht="30" x14ac:dyDescent="0.25">
      <c r="A4" s="22" t="s">
        <v>88</v>
      </c>
      <c r="B4" s="7"/>
      <c r="C4" s="55"/>
    </row>
    <row r="5" spans="1:3" s="56" customFormat="1" ht="30" x14ac:dyDescent="0.25">
      <c r="A5" s="22" t="s">
        <v>115</v>
      </c>
      <c r="B5" s="7"/>
      <c r="C5" s="55"/>
    </row>
    <row r="6" spans="1:3" s="56" customFormat="1" ht="30" x14ac:dyDescent="0.25">
      <c r="A6" s="22" t="s">
        <v>117</v>
      </c>
      <c r="B6" s="7"/>
      <c r="C6" s="55"/>
    </row>
    <row r="7" spans="1:3" s="56" customFormat="1" x14ac:dyDescent="0.25">
      <c r="A7" s="33" t="s">
        <v>99</v>
      </c>
      <c r="B7" s="53"/>
      <c r="C7" s="55"/>
    </row>
    <row r="8" spans="1:3" s="56" customFormat="1" x14ac:dyDescent="0.25">
      <c r="A8" s="33" t="s">
        <v>89</v>
      </c>
      <c r="B8" s="7"/>
      <c r="C8" s="55"/>
    </row>
    <row r="9" spans="1:3" s="56" customFormat="1" ht="45" x14ac:dyDescent="0.25">
      <c r="A9" s="33" t="s">
        <v>116</v>
      </c>
      <c r="B9" s="7"/>
      <c r="C9" s="55"/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Site Assessment</vt:lpstr>
      <vt:lpstr>Procurement Plan</vt:lpstr>
      <vt:lpstr>Training Plan</vt:lpstr>
      <vt:lpstr>'Site Assessment'!Print_Area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Shubhi</dc:creator>
  <cp:lastModifiedBy>Aakshi Kalra</cp:lastModifiedBy>
  <cp:lastPrinted>2018-08-26T12:02:09Z</cp:lastPrinted>
  <dcterms:created xsi:type="dcterms:W3CDTF">2014-04-27T05:18:32Z</dcterms:created>
  <dcterms:modified xsi:type="dcterms:W3CDTF">2018-12-23T11:41:04Z</dcterms:modified>
</cp:coreProperties>
</file>